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ISON'S STUFF/Other nonprofit and volunteer/LWVWA - nonbook/Reapportionment &amp; Redistricting/2021 Speak Up Schools/Grants from LWVWA/"/>
    </mc:Choice>
  </mc:AlternateContent>
  <xr:revisionPtr revIDLastSave="0" documentId="13_ncr:1_{E7065241-3B80-A647-B9C1-50B99B95762D}" xr6:coauthVersionLast="45" xr6:coauthVersionMax="45" xr10:uidLastSave="{00000000-0000-0000-0000-000000000000}"/>
  <bookViews>
    <workbookView xWindow="1020" yWindow="-18180" windowWidth="28800" windowHeight="175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D7" i="1"/>
  <c r="D17" i="1" l="1"/>
  <c r="D23" i="1"/>
  <c r="C28" i="1" l="1"/>
  <c r="D26" i="1" s="1"/>
  <c r="D11" i="1"/>
</calcChain>
</file>

<file path=xl/sharedStrings.xml><?xml version="1.0" encoding="utf-8"?>
<sst xmlns="http://schemas.openxmlformats.org/spreadsheetml/2006/main" count="26" uniqueCount="25">
  <si>
    <t>Estimated Attendance</t>
  </si>
  <si>
    <t>Subtotals</t>
  </si>
  <si>
    <t>TOTAL ESTIMATED EXPENDITURES</t>
  </si>
  <si>
    <t>Cost</t>
  </si>
  <si>
    <t>Overhead for local League to keep</t>
  </si>
  <si>
    <t>Total Grant</t>
  </si>
  <si>
    <t>Advertising Cost</t>
  </si>
  <si>
    <t>Online meeting platform (Zoom, GotoMeeting, etc)</t>
  </si>
  <si>
    <t>Creation of Content</t>
  </si>
  <si>
    <t>Graphic Design for Logo or Powerpoint Presentation</t>
  </si>
  <si>
    <t>Ads in Local online  media</t>
  </si>
  <si>
    <t>Honorarium for speakers</t>
  </si>
  <si>
    <t>BUDGET - Virtual Event</t>
  </si>
  <si>
    <t>Facebook or other social media advertisements</t>
  </si>
  <si>
    <t>Day of / Meeting Room Needs</t>
  </si>
  <si>
    <t>Tech Support Person</t>
  </si>
  <si>
    <t>Interactive Technology Use (ex: Kahoot, Mural etc)</t>
  </si>
  <si>
    <t>* new or donate to someone whose account you are using</t>
  </si>
  <si>
    <t>Internet access donation (for those who don't have it)</t>
  </si>
  <si>
    <t>Evaluation survey technology</t>
  </si>
  <si>
    <t>* pay for their time</t>
  </si>
  <si>
    <t>Registration Cost</t>
  </si>
  <si>
    <t>Registration Technology</t>
  </si>
  <si>
    <t>EXPENSES FOR "Speak Up School"</t>
  </si>
  <si>
    <t>assume volunteer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</si>
</sst>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2" borderId="0" xfId="0" applyFont="1" applyFill="1" applyAlignment="1">
      <alignment horizontal="right" vertical="top"/>
    </xf>
    <xf numFmtId="164" fontId="4" fillId="2" borderId="0" xfId="0" applyNumberFormat="1" applyFont="1" applyFill="1" applyAlignment="1">
      <alignment vertical="top"/>
    </xf>
    <xf numFmtId="164" fontId="4" fillId="2" borderId="0" xfId="1" applyNumberFormat="1" applyFont="1" applyFill="1" applyAlignment="1">
      <alignment vertical="top"/>
    </xf>
    <xf numFmtId="0" fontId="9" fillId="0" borderId="0" xfId="0" applyFont="1" applyAlignment="1">
      <alignment vertical="top"/>
    </xf>
    <xf numFmtId="0" fontId="4" fillId="2" borderId="1" xfId="0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4" fillId="0" borderId="0" xfId="0" applyFont="1" applyFill="1" applyAlignment="1">
      <alignment horizontal="right" vertical="top"/>
    </xf>
    <xf numFmtId="164" fontId="4" fillId="0" borderId="0" xfId="1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9" fontId="4" fillId="0" borderId="0" xfId="14" applyFont="1" applyAlignment="1">
      <alignment vertical="top"/>
    </xf>
    <xf numFmtId="0" fontId="4" fillId="2" borderId="0" xfId="0" applyFont="1" applyFill="1" applyAlignment="1">
      <alignment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center" vertical="top"/>
    </xf>
  </cellXfs>
  <cellStyles count="1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showGridLines="0" tabSelected="1" zoomScale="91" zoomScaleNormal="91" workbookViewId="0">
      <selection activeCell="P32" sqref="P32"/>
    </sheetView>
  </sheetViews>
  <sheetFormatPr baseColWidth="10" defaultRowHeight="21" x14ac:dyDescent="0.2"/>
  <cols>
    <col min="1" max="1" width="6.6640625" style="1" customWidth="1"/>
    <col min="2" max="2" width="74.83203125" style="1" customWidth="1"/>
    <col min="3" max="3" width="29.5" style="1" customWidth="1"/>
    <col min="4" max="4" width="15.5" style="1" customWidth="1"/>
    <col min="5" max="16384" width="10.83203125" style="1"/>
  </cols>
  <sheetData>
    <row r="2" spans="2:5" ht="34" x14ac:dyDescent="0.2">
      <c r="B2" s="25" t="s">
        <v>12</v>
      </c>
      <c r="C2" s="25"/>
    </row>
    <row r="3" spans="2:5" ht="24" x14ac:dyDescent="0.2">
      <c r="B3" s="4" t="s">
        <v>23</v>
      </c>
      <c r="C3" s="4"/>
    </row>
    <row r="4" spans="2:5" x14ac:dyDescent="0.2">
      <c r="B4" s="3" t="s">
        <v>0</v>
      </c>
      <c r="C4" s="3">
        <v>40</v>
      </c>
    </row>
    <row r="5" spans="2:5" x14ac:dyDescent="0.2">
      <c r="B5" s="3"/>
      <c r="C5" s="3"/>
    </row>
    <row r="6" spans="2:5" x14ac:dyDescent="0.2">
      <c r="B6" s="8" t="s">
        <v>21</v>
      </c>
      <c r="C6" s="18" t="s">
        <v>3</v>
      </c>
      <c r="D6" s="19" t="s">
        <v>1</v>
      </c>
    </row>
    <row r="7" spans="2:5" x14ac:dyDescent="0.2">
      <c r="B7" s="5" t="s">
        <v>22</v>
      </c>
      <c r="C7" s="6">
        <v>20</v>
      </c>
      <c r="D7" s="23">
        <f>C7</f>
        <v>20</v>
      </c>
      <c r="E7" s="1" t="s">
        <v>17</v>
      </c>
    </row>
    <row r="8" spans="2:5" x14ac:dyDescent="0.2">
      <c r="B8" s="8" t="s">
        <v>6</v>
      </c>
      <c r="C8" s="18"/>
      <c r="D8" s="19"/>
    </row>
    <row r="9" spans="2:5" x14ac:dyDescent="0.2">
      <c r="B9" s="5" t="s">
        <v>10</v>
      </c>
      <c r="C9" s="6">
        <v>20</v>
      </c>
    </row>
    <row r="10" spans="2:5" x14ac:dyDescent="0.2">
      <c r="B10" s="5" t="s">
        <v>13</v>
      </c>
      <c r="C10" s="6">
        <v>35</v>
      </c>
    </row>
    <row r="11" spans="2:5" x14ac:dyDescent="0.2">
      <c r="B11" s="22"/>
      <c r="C11" s="22"/>
      <c r="D11" s="2">
        <f>SUM(C9:C10)</f>
        <v>55</v>
      </c>
    </row>
    <row r="12" spans="2:5" s="17" customFormat="1" x14ac:dyDescent="0.2">
      <c r="B12" s="14"/>
      <c r="C12" s="16"/>
      <c r="D12" s="16"/>
    </row>
    <row r="13" spans="2:5" x14ac:dyDescent="0.2">
      <c r="B13" s="8" t="s">
        <v>8</v>
      </c>
    </row>
    <row r="14" spans="2:5" x14ac:dyDescent="0.2">
      <c r="B14" s="5" t="s">
        <v>9</v>
      </c>
      <c r="C14" s="7">
        <v>45</v>
      </c>
    </row>
    <row r="15" spans="2:5" x14ac:dyDescent="0.2">
      <c r="B15" s="5" t="s">
        <v>11</v>
      </c>
      <c r="C15" s="7">
        <v>100</v>
      </c>
      <c r="E15" s="1" t="s">
        <v>20</v>
      </c>
    </row>
    <row r="16" spans="2:5" x14ac:dyDescent="0.2">
      <c r="B16" s="5" t="s">
        <v>19</v>
      </c>
      <c r="C16" s="7">
        <v>15</v>
      </c>
    </row>
    <row r="17" spans="2:5" x14ac:dyDescent="0.2">
      <c r="B17" s="5"/>
      <c r="C17" s="7"/>
      <c r="D17" s="2">
        <f>SUM(C14:C17)</f>
        <v>160</v>
      </c>
    </row>
    <row r="18" spans="2:5" s="17" customFormat="1" x14ac:dyDescent="0.2">
      <c r="B18" s="14"/>
      <c r="C18" s="15"/>
      <c r="D18" s="16"/>
    </row>
    <row r="19" spans="2:5" x14ac:dyDescent="0.2">
      <c r="B19" s="8" t="s">
        <v>14</v>
      </c>
    </row>
    <row r="20" spans="2:5" x14ac:dyDescent="0.2">
      <c r="B20" s="5" t="s">
        <v>7</v>
      </c>
      <c r="C20" s="6">
        <v>40</v>
      </c>
      <c r="E20" s="1" t="s">
        <v>17</v>
      </c>
    </row>
    <row r="21" spans="2:5" x14ac:dyDescent="0.2">
      <c r="B21" s="5" t="s">
        <v>15</v>
      </c>
      <c r="C21" s="6">
        <v>0</v>
      </c>
      <c r="E21" s="24" t="s">
        <v>24</v>
      </c>
    </row>
    <row r="22" spans="2:5" x14ac:dyDescent="0.2">
      <c r="B22" s="5" t="s">
        <v>16</v>
      </c>
      <c r="C22" s="6">
        <v>25</v>
      </c>
    </row>
    <row r="23" spans="2:5" ht="22" customHeight="1" x14ac:dyDescent="0.2">
      <c r="B23" s="9" t="s">
        <v>18</v>
      </c>
      <c r="C23" s="10">
        <v>20</v>
      </c>
      <c r="D23" s="11">
        <f>SUM(C20:C23)</f>
        <v>85</v>
      </c>
    </row>
    <row r="24" spans="2:5" s="3" customFormat="1" ht="29" x14ac:dyDescent="0.2">
      <c r="B24" s="12" t="s">
        <v>2</v>
      </c>
      <c r="C24" s="13">
        <f>SUM(C7:C23)</f>
        <v>320</v>
      </c>
    </row>
    <row r="26" spans="2:5" x14ac:dyDescent="0.2">
      <c r="B26" s="1" t="s">
        <v>4</v>
      </c>
      <c r="C26" s="2">
        <v>30</v>
      </c>
      <c r="D26" s="21">
        <f>C26/C28</f>
        <v>8.5714285714285715E-2</v>
      </c>
    </row>
    <row r="27" spans="2:5" x14ac:dyDescent="0.2">
      <c r="C27" s="2"/>
    </row>
    <row r="28" spans="2:5" ht="29" x14ac:dyDescent="0.2">
      <c r="B28" s="20" t="s">
        <v>5</v>
      </c>
      <c r="C28" s="13">
        <f>C26+C24</f>
        <v>350</v>
      </c>
    </row>
  </sheetData>
  <mergeCells count="1">
    <mergeCell ref="B2:C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 McCaffree</dc:creator>
  <cp:lastModifiedBy>Alison McCaffree</cp:lastModifiedBy>
  <dcterms:created xsi:type="dcterms:W3CDTF">2017-07-19T17:58:48Z</dcterms:created>
  <dcterms:modified xsi:type="dcterms:W3CDTF">2020-12-03T15:39:39Z</dcterms:modified>
</cp:coreProperties>
</file>